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ETF\ETFWEB\カレンダー\"/>
    </mc:Choice>
  </mc:AlternateContent>
  <xr:revisionPtr revIDLastSave="0" documentId="8_{64304396-0B8B-4DCE-AA15-B88B5DF7614E}" xr6:coauthVersionLast="47" xr6:coauthVersionMax="47" xr10:uidLastSave="{00000000-0000-0000-0000-000000000000}"/>
  <bookViews>
    <workbookView xWindow="0" yWindow="600" windowWidth="28800" windowHeight="15600" xr2:uid="{2FD7B190-C007-4E9C-B616-6261D2588CA6}"/>
  </bookViews>
  <sheets>
    <sheet name="Calendar" sheetId="1" r:id="rId1"/>
    <sheet name="APs creation redemption unit" sheetId="2" r:id="rId2"/>
  </sheets>
  <definedNames>
    <definedName name="_xlnm.Print_Area" localSheetId="1">'APs creation redemption unit'!$B$1:$W$22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</calcChain>
</file>

<file path=xl/sharedStrings.xml><?xml version="1.0" encoding="utf-8"?>
<sst xmlns="http://schemas.openxmlformats.org/spreadsheetml/2006/main" count="392" uniqueCount="93">
  <si>
    <t>Subscription / Redemption is not available on x-mark.</t>
    <phoneticPr fontId="3"/>
  </si>
  <si>
    <t>Update(更新）</t>
    <rPh sb="7" eb="9">
      <t>コウシン</t>
    </rPh>
    <phoneticPr fontId="3"/>
  </si>
  <si>
    <t>xは設定・交換・解約不可日となります。</t>
    <rPh sb="2" eb="4">
      <t>セッテイ</t>
    </rPh>
    <rPh sb="5" eb="7">
      <t>コウカン</t>
    </rPh>
    <rPh sb="8" eb="10">
      <t>カイヤク</t>
    </rPh>
    <rPh sb="10" eb="12">
      <t>フカ</t>
    </rPh>
    <rPh sb="12" eb="13">
      <t>ビ</t>
    </rPh>
    <phoneticPr fontId="3"/>
  </si>
  <si>
    <t>Ticker</t>
    <phoneticPr fontId="3"/>
  </si>
  <si>
    <t>318A</t>
    <phoneticPr fontId="7"/>
  </si>
  <si>
    <t>Name</t>
    <phoneticPr fontId="3"/>
  </si>
  <si>
    <t>WTI</t>
    <phoneticPr fontId="3"/>
  </si>
  <si>
    <t>Simple-X
NY Dow Jones</t>
    <phoneticPr fontId="3"/>
  </si>
  <si>
    <t>TSE Standard Top 20</t>
    <phoneticPr fontId="3"/>
  </si>
  <si>
    <t xml:space="preserve">TSE Growth Core </t>
    <phoneticPr fontId="3"/>
  </si>
  <si>
    <t>TOPIX
Bull 2x</t>
    <phoneticPr fontId="3"/>
  </si>
  <si>
    <t>TOPIX
Bear -1x</t>
    <phoneticPr fontId="3"/>
  </si>
  <si>
    <t>TOPIX
Bear -2x</t>
    <phoneticPr fontId="3"/>
  </si>
  <si>
    <t>Nikkei 225
Bull 2x</t>
    <phoneticPr fontId="3"/>
  </si>
  <si>
    <t>Nikkei 225
Bear -1x</t>
    <phoneticPr fontId="3"/>
  </si>
  <si>
    <t>Nikkei 225
Bear -2x</t>
    <phoneticPr fontId="3"/>
  </si>
  <si>
    <t>HSCEI
Bull 2x</t>
    <phoneticPr fontId="3"/>
  </si>
  <si>
    <t>HSCEI
Bear  -1x</t>
    <phoneticPr fontId="3"/>
  </si>
  <si>
    <t>JPX-Nikkei 400 Bear -2x</t>
    <phoneticPr fontId="3"/>
  </si>
  <si>
    <t>TSE Growth 250</t>
    <phoneticPr fontId="3"/>
  </si>
  <si>
    <r>
      <rPr>
        <b/>
        <sz val="10"/>
        <rFont val="Arial"/>
        <family val="3"/>
      </rPr>
      <t xml:space="preserve">TSE </t>
    </r>
    <r>
      <rPr>
        <b/>
        <sz val="10"/>
        <rFont val="Arial"/>
        <family val="2"/>
      </rPr>
      <t>REIT</t>
    </r>
    <phoneticPr fontId="3"/>
  </si>
  <si>
    <t>TSE REIT Inverse -1x</t>
    <phoneticPr fontId="7"/>
  </si>
  <si>
    <t>Simplex VIX Short-Team Futures</t>
    <phoneticPr fontId="7"/>
  </si>
  <si>
    <t xml:space="preserve">PBR Improvement over 1x </t>
    <phoneticPr fontId="7"/>
  </si>
  <si>
    <t xml:space="preserve">Strategic Shareholding Disposal Promotion </t>
    <phoneticPr fontId="7"/>
  </si>
  <si>
    <t xml:space="preserve">Investor-Management Unite as One </t>
    <phoneticPr fontId="7"/>
  </si>
  <si>
    <t>名称/愛称</t>
    <rPh sb="0" eb="2">
      <t>メイショウ</t>
    </rPh>
    <rPh sb="3" eb="5">
      <t>アイショウ</t>
    </rPh>
    <phoneticPr fontId="3"/>
  </si>
  <si>
    <r>
      <t>NY</t>
    </r>
    <r>
      <rPr>
        <b/>
        <sz val="10"/>
        <rFont val="ＭＳ Ｐゴシック"/>
        <family val="3"/>
        <charset val="128"/>
      </rPr>
      <t>ダウ</t>
    </r>
    <phoneticPr fontId="3"/>
  </si>
  <si>
    <r>
      <rPr>
        <b/>
        <sz val="10"/>
        <rFont val="ＭＳ Ｐゴシック"/>
        <family val="2"/>
        <charset val="128"/>
      </rPr>
      <t>スタンダード</t>
    </r>
    <r>
      <rPr>
        <b/>
        <sz val="10"/>
        <rFont val="Arial"/>
        <family val="2"/>
      </rPr>
      <t xml:space="preserve">
TOP20 </t>
    </r>
    <phoneticPr fontId="3"/>
  </si>
  <si>
    <t>グロース・コア</t>
    <phoneticPr fontId="3"/>
  </si>
  <si>
    <r>
      <t xml:space="preserve">TOPIX
</t>
    </r>
    <r>
      <rPr>
        <b/>
        <sz val="10"/>
        <rFont val="ＭＳ Ｐゴシック"/>
        <family val="3"/>
        <charset val="128"/>
      </rPr>
      <t>ブル２倍</t>
    </r>
    <rPh sb="9" eb="10">
      <t>バイ</t>
    </rPh>
    <phoneticPr fontId="3"/>
  </si>
  <si>
    <r>
      <t xml:space="preserve">TOPIX
</t>
    </r>
    <r>
      <rPr>
        <b/>
        <sz val="10"/>
        <rFont val="ＭＳ Ｐゴシック"/>
        <family val="3"/>
        <charset val="128"/>
      </rPr>
      <t>ベア</t>
    </r>
    <phoneticPr fontId="3"/>
  </si>
  <si>
    <r>
      <t xml:space="preserve">TOPIX
</t>
    </r>
    <r>
      <rPr>
        <b/>
        <sz val="10"/>
        <rFont val="ＭＳ Ｐゴシック"/>
        <family val="3"/>
        <charset val="128"/>
      </rPr>
      <t>ベア２倍</t>
    </r>
    <rPh sb="9" eb="10">
      <t>バイ</t>
    </rPh>
    <phoneticPr fontId="3"/>
  </si>
  <si>
    <t>日経平均
ブル２倍</t>
    <rPh sb="8" eb="9">
      <t>バイ</t>
    </rPh>
    <phoneticPr fontId="3"/>
  </si>
  <si>
    <t>日経平均
ベア</t>
  </si>
  <si>
    <t>日経平均
ベア２倍</t>
    <rPh sb="8" eb="9">
      <t>バイ</t>
    </rPh>
    <phoneticPr fontId="3"/>
  </si>
  <si>
    <t>中国H株
ブル２倍</t>
    <rPh sb="8" eb="9">
      <t>バイ</t>
    </rPh>
    <phoneticPr fontId="3"/>
  </si>
  <si>
    <t>中国H株
ベア</t>
  </si>
  <si>
    <t>JPX日経400
ベア２倍</t>
    <rPh sb="12" eb="13">
      <t>バイ</t>
    </rPh>
    <phoneticPr fontId="3"/>
  </si>
  <si>
    <r>
      <rPr>
        <b/>
        <sz val="10"/>
        <rFont val="ＭＳ ゴシック"/>
        <family val="3"/>
        <charset val="128"/>
      </rPr>
      <t>東証グロース</t>
    </r>
    <r>
      <rPr>
        <b/>
        <sz val="10"/>
        <rFont val="Arial"/>
        <family val="3"/>
      </rPr>
      <t>250</t>
    </r>
    <rPh sb="0" eb="2">
      <t>トウショウ</t>
    </rPh>
    <phoneticPr fontId="3"/>
  </si>
  <si>
    <t>東証REIT</t>
    <rPh sb="0" eb="2">
      <t>トウショウ</t>
    </rPh>
    <phoneticPr fontId="3"/>
  </si>
  <si>
    <r>
      <rPr>
        <b/>
        <sz val="10"/>
        <rFont val="Yu Gothic"/>
        <family val="2"/>
        <charset val="128"/>
      </rPr>
      <t>東証</t>
    </r>
    <r>
      <rPr>
        <b/>
        <sz val="10"/>
        <rFont val="Arial"/>
        <family val="2"/>
      </rPr>
      <t xml:space="preserve">REIT
</t>
    </r>
    <r>
      <rPr>
        <b/>
        <sz val="10"/>
        <rFont val="游ゴシック"/>
        <family val="2"/>
        <charset val="128"/>
      </rPr>
      <t>インバース</t>
    </r>
    <rPh sb="0" eb="2">
      <t>トウショウ</t>
    </rPh>
    <phoneticPr fontId="7"/>
  </si>
  <si>
    <r>
      <rPr>
        <b/>
        <sz val="10"/>
        <rFont val="Arial"/>
        <family val="2"/>
      </rPr>
      <t>VIX</t>
    </r>
    <r>
      <rPr>
        <b/>
        <sz val="10"/>
        <rFont val="ＭＳ Ｐゴシック"/>
        <family val="2"/>
        <charset val="128"/>
      </rPr>
      <t>短期先物指数</t>
    </r>
    <rPh sb="3" eb="5">
      <t>タンキ</t>
    </rPh>
    <rPh sb="5" eb="7">
      <t>サキモノ</t>
    </rPh>
    <rPh sb="7" eb="9">
      <t>シスウ</t>
    </rPh>
    <phoneticPr fontId="7"/>
  </si>
  <si>
    <t>PBR</t>
    <phoneticPr fontId="3"/>
  </si>
  <si>
    <t>政策保有</t>
    <rPh sb="0" eb="2">
      <t>セイサク</t>
    </rPh>
    <rPh sb="2" eb="4">
      <t>ホユウ</t>
    </rPh>
    <phoneticPr fontId="3"/>
  </si>
  <si>
    <t>一心同体</t>
    <rPh sb="0" eb="4">
      <t>イッシンドウタイ</t>
    </rPh>
    <phoneticPr fontId="7"/>
  </si>
  <si>
    <t>×</t>
  </si>
  <si>
    <t>APs/指定参加者</t>
  </si>
  <si>
    <r>
      <t xml:space="preserve">Ticker
</t>
    </r>
    <r>
      <rPr>
        <b/>
        <sz val="10"/>
        <rFont val="ＭＳ Ｐゴシック"/>
        <family val="3"/>
        <charset val="128"/>
      </rPr>
      <t>コード</t>
    </r>
    <phoneticPr fontId="3"/>
  </si>
  <si>
    <t>名称・愛称</t>
    <rPh sb="0" eb="2">
      <t>メイショウ</t>
    </rPh>
    <rPh sb="3" eb="5">
      <t>アイショウ</t>
    </rPh>
    <phoneticPr fontId="3"/>
  </si>
  <si>
    <r>
      <t xml:space="preserve">The smallest Creation Unit
</t>
    </r>
    <r>
      <rPr>
        <b/>
        <sz val="10"/>
        <rFont val="ＭＳ Ｐゴシック"/>
        <family val="3"/>
        <charset val="128"/>
      </rPr>
      <t>最低設定口数</t>
    </r>
    <phoneticPr fontId="3"/>
  </si>
  <si>
    <r>
      <t xml:space="preserve">The smallest Redemption Unit
</t>
    </r>
    <r>
      <rPr>
        <b/>
        <sz val="10"/>
        <rFont val="ＭＳ Ｐゴシック"/>
        <family val="3"/>
        <charset val="128"/>
      </rPr>
      <t>最低解約・交換口数</t>
    </r>
    <phoneticPr fontId="3"/>
  </si>
  <si>
    <t>エービーエヌ・アムロ・クリアリング証券
ABN AMRO Clearing Tokyo Co., Ltd.</t>
    <phoneticPr fontId="3"/>
  </si>
  <si>
    <t>ＳＭＢＣ日興証券
SMBC Nikko Securities Inc.</t>
    <phoneticPr fontId="3"/>
  </si>
  <si>
    <t>ゴールドマン・サックス証券
Goldman Sachs Japan Co., Ltd.</t>
    <rPh sb="11" eb="13">
      <t>ショウケン</t>
    </rPh>
    <phoneticPr fontId="3"/>
  </si>
  <si>
    <t>J.P.モルガン
証券
JPMorgan Securities Japan Co., Ltd.</t>
    <rPh sb="9" eb="11">
      <t>ショウケン</t>
    </rPh>
    <phoneticPr fontId="3"/>
  </si>
  <si>
    <t>シティグループ証券
Citigroup Global Markets Japan Inc.</t>
    <rPh sb="7" eb="9">
      <t>ショウケン</t>
    </rPh>
    <phoneticPr fontId="3"/>
  </si>
  <si>
    <t>ソシエテ　
ジェネラル証券
Societe Generale Securities (North Pacific) Ltd.</t>
    <rPh sb="11" eb="13">
      <t>ショウケン</t>
    </rPh>
    <phoneticPr fontId="3"/>
  </si>
  <si>
    <t>大和証券.
Daiwa Securities Co. Ltd.</t>
    <phoneticPr fontId="3"/>
  </si>
  <si>
    <t>野村證券
Nomura Securities Co., Ltd.</t>
    <rPh sb="0" eb="2">
      <t>ノムラ</t>
    </rPh>
    <rPh sb="2" eb="4">
      <t>ショウケン</t>
    </rPh>
    <phoneticPr fontId="3"/>
  </si>
  <si>
    <t>BNPパリバ
証券
BNP Paribas Securities (Japan) Limited</t>
    <phoneticPr fontId="3"/>
  </si>
  <si>
    <t>みずほ証券
Mizuho Securities Co., Ltd.</t>
    <rPh sb="3" eb="5">
      <t>ショウケン</t>
    </rPh>
    <phoneticPr fontId="3"/>
  </si>
  <si>
    <t>三菱ＵＦＪ
モルガン・
スタンレー証券
Mitsubishi UFJ Morgan Stanley Securities Co., Ltd.</t>
    <phoneticPr fontId="3"/>
  </si>
  <si>
    <t xml:space="preserve"> ‎BofA証券BofA Securities Japan Securities Company, Limited.</t>
    <phoneticPr fontId="3"/>
  </si>
  <si>
    <t>モルガン・スタンレーMUFG
証券
Morgan Stanley MUFG Securities Co., Ltd.</t>
    <phoneticPr fontId="3"/>
  </si>
  <si>
    <t>東海東京
Tokai Tokyo Securities Co., Ltd</t>
    <phoneticPr fontId="3"/>
  </si>
  <si>
    <t>光世証券
Kosei Securities Co., Ltd</t>
    <rPh sb="2" eb="4">
      <t>ショウケン</t>
    </rPh>
    <phoneticPr fontId="3"/>
  </si>
  <si>
    <t>バークレイズ証券
Barclays Securities Co., Ltd</t>
    <rPh sb="6" eb="8">
      <t>ショウケン</t>
    </rPh>
    <phoneticPr fontId="3"/>
  </si>
  <si>
    <t>ＳＢＩ証券SBI SECURITIES Co.,Ltd</t>
    <rPh sb="3" eb="5">
      <t>ショウケン</t>
    </rPh>
    <phoneticPr fontId="18"/>
  </si>
  <si>
    <t>フィリップ証券
	Phillip Securities Japan, Ltd.</t>
    <phoneticPr fontId="3"/>
  </si>
  <si>
    <t>Minimum 20,000 units,
more in multiples of 10,000</t>
    <phoneticPr fontId="3"/>
  </si>
  <si>
    <t>✓</t>
    <phoneticPr fontId="3"/>
  </si>
  <si>
    <t>✓</t>
  </si>
  <si>
    <t>Minimum 1,000 units,
more in multiples of 1,000</t>
    <phoneticPr fontId="3"/>
  </si>
  <si>
    <t>TSE Standard
 Top 20</t>
    <phoneticPr fontId="3"/>
  </si>
  <si>
    <t>スタンダードＴＯＰ２０</t>
    <phoneticPr fontId="3"/>
  </si>
  <si>
    <t>-</t>
    <phoneticPr fontId="3"/>
  </si>
  <si>
    <t xml:space="preserve">TSE Growth 
Core </t>
    <phoneticPr fontId="3"/>
  </si>
  <si>
    <r>
      <t xml:space="preserve">TOPIX
</t>
    </r>
    <r>
      <rPr>
        <sz val="10"/>
        <rFont val="ＭＳ Ｐゴシック"/>
        <family val="3"/>
        <charset val="128"/>
      </rPr>
      <t>ブル２倍</t>
    </r>
    <rPh sb="9" eb="10">
      <t>バイ</t>
    </rPh>
    <phoneticPr fontId="3"/>
  </si>
  <si>
    <r>
      <t xml:space="preserve">TOPIX
</t>
    </r>
    <r>
      <rPr>
        <sz val="10"/>
        <rFont val="ＭＳ Ｐゴシック"/>
        <family val="3"/>
        <charset val="128"/>
      </rPr>
      <t>ベア</t>
    </r>
    <phoneticPr fontId="3"/>
  </si>
  <si>
    <r>
      <t xml:space="preserve">TOPIX
</t>
    </r>
    <r>
      <rPr>
        <sz val="10"/>
        <rFont val="ＭＳ Ｐゴシック"/>
        <family val="3"/>
        <charset val="128"/>
      </rPr>
      <t>ベア２倍</t>
    </r>
    <rPh sb="9" eb="10">
      <t>バイ</t>
    </rPh>
    <phoneticPr fontId="3"/>
  </si>
  <si>
    <t>Minimum 5,000 units,
more in multiples of 1,000</t>
    <phoneticPr fontId="3"/>
  </si>
  <si>
    <t>HSCEI
Bear -1x</t>
    <phoneticPr fontId="3"/>
  </si>
  <si>
    <t>グロース250</t>
    <phoneticPr fontId="3"/>
  </si>
  <si>
    <t xml:space="preserve"> TSE
REIT</t>
    <phoneticPr fontId="3"/>
  </si>
  <si>
    <t>REIT</t>
    <phoneticPr fontId="3"/>
  </si>
  <si>
    <t>TSE REIT Inverse -1x</t>
    <phoneticPr fontId="3"/>
  </si>
  <si>
    <t>REIT
インバース</t>
    <phoneticPr fontId="3"/>
  </si>
  <si>
    <t>318A</t>
    <phoneticPr fontId="3"/>
  </si>
  <si>
    <t>PBR Improvement over 1x ETF</t>
    <phoneticPr fontId="7"/>
  </si>
  <si>
    <t>Strategic Shareholding Disposal Promotion ETF</t>
    <phoneticPr fontId="3"/>
  </si>
  <si>
    <t>Investor-Management Unite as One ETF</t>
    <phoneticPr fontId="3"/>
  </si>
  <si>
    <t>一心同体</t>
    <rPh sb="0" eb="4">
      <t>イッシンドウタイ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</si>
</sst>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/&quot;mm&quot;/&quot;dd"/>
    <numFmt numFmtId="177" formatCode="aaa"/>
    <numFmt numFmtId="178" formatCode="ddd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Arial"/>
      <family val="2"/>
    </font>
    <font>
      <sz val="6"/>
      <name val="ＭＳ Ｐゴシック"/>
      <family val="3"/>
      <charset val="128"/>
    </font>
    <font>
      <b/>
      <u val="double"/>
      <sz val="10"/>
      <name val="Arial"/>
      <family val="2"/>
    </font>
    <font>
      <sz val="10"/>
      <name val="Arial"/>
      <family val="2"/>
    </font>
    <font>
      <b/>
      <sz val="10"/>
      <name val="ＭＳ Ｐゴシック"/>
      <family val="3"/>
      <charset val="128"/>
    </font>
    <font>
      <b/>
      <sz val="11"/>
      <name val="Times New Roman"/>
      <family val="1"/>
    </font>
    <font>
      <b/>
      <sz val="10"/>
      <name val="Arial"/>
      <family val="3"/>
    </font>
    <font>
      <b/>
      <sz val="9"/>
      <name val="Arial"/>
      <family val="2"/>
    </font>
    <font>
      <b/>
      <sz val="10"/>
      <name val="Arial"/>
      <family val="2"/>
      <charset val="128"/>
    </font>
    <font>
      <b/>
      <sz val="10"/>
      <name val="ＭＳ Ｐゴシック"/>
      <family val="2"/>
      <charset val="128"/>
    </font>
    <font>
      <b/>
      <sz val="10"/>
      <name val="Arial"/>
      <family val="3"/>
      <charset val="128"/>
    </font>
    <font>
      <b/>
      <sz val="10"/>
      <name val="ＭＳ ゴシック"/>
      <family val="3"/>
      <charset val="128"/>
    </font>
    <font>
      <b/>
      <sz val="10"/>
      <name val="Yu Gothic"/>
      <family val="2"/>
      <charset val="128"/>
    </font>
    <font>
      <b/>
      <sz val="10"/>
      <name val="游ゴシック"/>
      <family val="2"/>
      <charset val="128"/>
    </font>
    <font>
      <b/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0"/>
      <color theme="1"/>
      <name val="ＭＳ Ｐゴシック"/>
      <family val="2"/>
      <charset val="128"/>
    </font>
    <font>
      <b/>
      <sz val="14"/>
      <name val="Meiryo UI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4" fontId="0" fillId="0" borderId="0" xfId="0" applyNumberFormat="1">
      <alignment vertical="center"/>
    </xf>
    <xf numFmtId="0" fontId="6" fillId="2" borderId="1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14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176" fontId="16" fillId="0" borderId="1" xfId="0" applyNumberFormat="1" applyFont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178" fontId="16" fillId="0" borderId="1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7" fontId="16" fillId="0" borderId="5" xfId="0" applyNumberFormat="1" applyFont="1" applyBorder="1" applyAlignment="1">
      <alignment horizontal="center" vertical="center"/>
    </xf>
    <xf numFmtId="178" fontId="16" fillId="0" borderId="12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left" vertical="center"/>
    </xf>
    <xf numFmtId="38" fontId="0" fillId="0" borderId="0" xfId="1" applyFont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3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38" fontId="2" fillId="2" borderId="16" xfId="1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38" fontId="0" fillId="0" borderId="16" xfId="1" applyFont="1" applyBorder="1" applyAlignment="1">
      <alignment vertical="center" wrapText="1"/>
    </xf>
    <xf numFmtId="0" fontId="19" fillId="0" borderId="16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11" fillId="3" borderId="16" xfId="0" applyFont="1" applyFill="1" applyBorder="1" applyAlignment="1">
      <alignment horizontal="center" vertical="center" wrapText="1"/>
    </xf>
    <xf numFmtId="38" fontId="0" fillId="0" borderId="16" xfId="1" applyFont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F2586-770E-4782-ADC5-61199C54DA6D}">
  <sheetPr codeName="Sheet2"/>
  <dimension ref="A1:W55"/>
  <sheetViews>
    <sheetView tabSelected="1" workbookViewId="0">
      <pane xSplit="3" ySplit="5" topLeftCell="D6" activePane="bottomRight" state="frozen"/>
      <selection activeCell="E10" sqref="E10"/>
      <selection pane="topRight" activeCell="E10" sqref="E10"/>
      <selection pane="bottomLeft" activeCell="E10" sqref="E10"/>
      <selection pane="bottomRight" activeCell="E10" sqref="E10"/>
    </sheetView>
  </sheetViews>
  <sheetFormatPr defaultRowHeight="13.5"/>
  <cols>
    <col min="1" max="1" width="14.5" customWidth="1"/>
    <col min="2" max="2" width="3.75" style="36" bestFit="1" customWidth="1"/>
    <col min="3" max="3" width="4.875" style="36" customWidth="1"/>
    <col min="4" max="6" width="10.375" customWidth="1"/>
    <col min="7" max="7" width="11.125" customWidth="1"/>
    <col min="8" max="9" width="10.375" customWidth="1"/>
    <col min="10" max="10" width="11.625" customWidth="1"/>
    <col min="11" max="23" width="10.375" customWidth="1"/>
  </cols>
  <sheetData>
    <row r="1" spans="1:23">
      <c r="A1" s="1" t="s">
        <v>0</v>
      </c>
      <c r="B1" s="2"/>
      <c r="C1" s="3"/>
      <c r="D1" s="4"/>
      <c r="H1" t="s">
        <v>1</v>
      </c>
      <c r="J1" s="5">
        <v>45748</v>
      </c>
    </row>
    <row r="2" spans="1:23">
      <c r="A2" s="6" t="s">
        <v>2</v>
      </c>
      <c r="B2" s="7"/>
      <c r="C2" s="8"/>
      <c r="D2" s="9"/>
      <c r="E2" s="10"/>
      <c r="F2" s="10"/>
      <c r="G2" s="10"/>
      <c r="H2" s="10"/>
      <c r="I2" s="11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2"/>
    </row>
    <row r="3" spans="1:23">
      <c r="A3" s="13" t="s">
        <v>3</v>
      </c>
      <c r="B3" s="14"/>
      <c r="C3" s="14"/>
      <c r="D3" s="15">
        <v>1671</v>
      </c>
      <c r="E3" s="15">
        <v>1679</v>
      </c>
      <c r="F3" s="15">
        <v>1551</v>
      </c>
      <c r="G3" s="15">
        <v>1563</v>
      </c>
      <c r="H3" s="15">
        <v>1568</v>
      </c>
      <c r="I3" s="15">
        <v>1569</v>
      </c>
      <c r="J3" s="15">
        <v>1356</v>
      </c>
      <c r="K3" s="15">
        <v>1579</v>
      </c>
      <c r="L3" s="15">
        <v>1580</v>
      </c>
      <c r="M3" s="15">
        <v>1360</v>
      </c>
      <c r="N3" s="15">
        <v>1572</v>
      </c>
      <c r="O3" s="15">
        <v>1573</v>
      </c>
      <c r="P3" s="15">
        <v>1469</v>
      </c>
      <c r="Q3" s="15">
        <v>2516</v>
      </c>
      <c r="R3" s="15">
        <v>2555</v>
      </c>
      <c r="S3" s="15">
        <v>2094</v>
      </c>
      <c r="T3" s="15" t="s">
        <v>4</v>
      </c>
      <c r="U3" s="15">
        <v>2080</v>
      </c>
      <c r="V3" s="15">
        <v>2081</v>
      </c>
      <c r="W3" s="16">
        <v>2082</v>
      </c>
    </row>
    <row r="4" spans="1:23" ht="45" customHeight="1">
      <c r="A4" s="13" t="s">
        <v>5</v>
      </c>
      <c r="B4" s="14"/>
      <c r="C4" s="14"/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5" t="s">
        <v>17</v>
      </c>
      <c r="P4" s="15" t="s">
        <v>18</v>
      </c>
      <c r="Q4" s="15" t="s">
        <v>19</v>
      </c>
      <c r="R4" s="15" t="s">
        <v>20</v>
      </c>
      <c r="S4" s="15" t="s">
        <v>21</v>
      </c>
      <c r="T4" s="17" t="s">
        <v>22</v>
      </c>
      <c r="U4" s="17" t="s">
        <v>23</v>
      </c>
      <c r="V4" s="17" t="s">
        <v>24</v>
      </c>
      <c r="W4" s="18" t="s">
        <v>25</v>
      </c>
    </row>
    <row r="5" spans="1:23" ht="39.75" customHeight="1">
      <c r="A5" s="19" t="s">
        <v>26</v>
      </c>
      <c r="B5" s="20"/>
      <c r="C5" s="20"/>
      <c r="D5" s="21" t="s">
        <v>6</v>
      </c>
      <c r="E5" s="21" t="s">
        <v>27</v>
      </c>
      <c r="F5" s="22" t="s">
        <v>28</v>
      </c>
      <c r="G5" s="23" t="s">
        <v>29</v>
      </c>
      <c r="H5" s="21" t="s">
        <v>30</v>
      </c>
      <c r="I5" s="21" t="s">
        <v>31</v>
      </c>
      <c r="J5" s="21" t="s">
        <v>32</v>
      </c>
      <c r="K5" s="21" t="s">
        <v>33</v>
      </c>
      <c r="L5" s="21" t="s">
        <v>34</v>
      </c>
      <c r="M5" s="21" t="s">
        <v>35</v>
      </c>
      <c r="N5" s="21" t="s">
        <v>36</v>
      </c>
      <c r="O5" s="21" t="s">
        <v>37</v>
      </c>
      <c r="P5" s="21" t="s">
        <v>38</v>
      </c>
      <c r="Q5" s="24" t="s">
        <v>39</v>
      </c>
      <c r="R5" s="21" t="s">
        <v>40</v>
      </c>
      <c r="S5" s="22" t="s">
        <v>41</v>
      </c>
      <c r="T5" s="22" t="s">
        <v>42</v>
      </c>
      <c r="U5" s="21" t="s">
        <v>43</v>
      </c>
      <c r="V5" s="21" t="s">
        <v>44</v>
      </c>
      <c r="W5" s="25" t="s">
        <v>45</v>
      </c>
    </row>
    <row r="6" spans="1:23">
      <c r="A6" s="26">
        <v>45748</v>
      </c>
      <c r="B6" s="27">
        <f>A6</f>
        <v>45748</v>
      </c>
      <c r="C6" s="28">
        <f>A6</f>
        <v>45748</v>
      </c>
      <c r="D6" s="29"/>
      <c r="E6" s="30"/>
      <c r="F6" s="30" t="s">
        <v>46</v>
      </c>
      <c r="G6" s="30" t="s">
        <v>46</v>
      </c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spans="1:23">
      <c r="A7" s="31">
        <v>45749</v>
      </c>
      <c r="B7" s="32">
        <f>A7</f>
        <v>45749</v>
      </c>
      <c r="C7" s="33">
        <f>A7</f>
        <v>45749</v>
      </c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</row>
    <row r="8" spans="1:23">
      <c r="A8" s="31">
        <v>45750</v>
      </c>
      <c r="B8" s="32">
        <f>A8</f>
        <v>45750</v>
      </c>
      <c r="C8" s="33">
        <f>A8</f>
        <v>45750</v>
      </c>
      <c r="D8" s="34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</row>
    <row r="9" spans="1:23">
      <c r="A9" s="31">
        <v>45751</v>
      </c>
      <c r="B9" s="32">
        <f>A9</f>
        <v>45751</v>
      </c>
      <c r="C9" s="33">
        <f>A9</f>
        <v>45751</v>
      </c>
      <c r="D9" s="34"/>
      <c r="E9" s="35"/>
      <c r="F9" s="35"/>
      <c r="G9" s="35"/>
      <c r="H9" s="35"/>
      <c r="I9" s="35"/>
      <c r="J9" s="35"/>
      <c r="K9" s="35"/>
      <c r="L9" s="35"/>
      <c r="M9" s="35"/>
      <c r="N9" s="35" t="s">
        <v>46</v>
      </c>
      <c r="O9" s="35" t="s">
        <v>46</v>
      </c>
      <c r="P9" s="35"/>
      <c r="Q9" s="35"/>
      <c r="R9" s="35"/>
      <c r="S9" s="35"/>
      <c r="T9" s="35"/>
      <c r="U9" s="35"/>
      <c r="V9" s="35"/>
      <c r="W9" s="35"/>
    </row>
    <row r="10" spans="1:23">
      <c r="A10" s="31">
        <v>45754</v>
      </c>
      <c r="B10" s="32">
        <f>A10</f>
        <v>45754</v>
      </c>
      <c r="C10" s="33">
        <f>A10</f>
        <v>45754</v>
      </c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</row>
    <row r="11" spans="1:23">
      <c r="A11" s="31">
        <v>45755</v>
      </c>
      <c r="B11" s="32">
        <f>A11</f>
        <v>45755</v>
      </c>
      <c r="C11" s="33">
        <f>A11</f>
        <v>45755</v>
      </c>
      <c r="D11" s="34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</row>
    <row r="12" spans="1:23">
      <c r="A12" s="31">
        <v>45756</v>
      </c>
      <c r="B12" s="32">
        <f>A12</f>
        <v>45756</v>
      </c>
      <c r="C12" s="33">
        <f>A12</f>
        <v>45756</v>
      </c>
      <c r="D12" s="34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 t="s">
        <v>46</v>
      </c>
      <c r="S12" s="35"/>
      <c r="T12" s="35"/>
      <c r="U12" s="35"/>
      <c r="V12" s="35"/>
      <c r="W12" s="35"/>
    </row>
    <row r="13" spans="1:23">
      <c r="A13" s="31">
        <v>45757</v>
      </c>
      <c r="B13" s="32">
        <f>A13</f>
        <v>45757</v>
      </c>
      <c r="C13" s="33">
        <f>A13</f>
        <v>45757</v>
      </c>
      <c r="D13" s="34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 t="s">
        <v>46</v>
      </c>
      <c r="S13" s="35"/>
      <c r="T13" s="35"/>
      <c r="U13" s="35"/>
      <c r="V13" s="35"/>
      <c r="W13" s="35"/>
    </row>
    <row r="14" spans="1:23">
      <c r="A14" s="31">
        <v>45758</v>
      </c>
      <c r="B14" s="32">
        <f>A14</f>
        <v>45758</v>
      </c>
      <c r="C14" s="33">
        <f>A14</f>
        <v>45758</v>
      </c>
      <c r="D14" s="34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 t="s">
        <v>46</v>
      </c>
      <c r="S14" s="35"/>
      <c r="T14" s="35"/>
      <c r="U14" s="35"/>
      <c r="V14" s="35"/>
      <c r="W14" s="35"/>
    </row>
    <row r="15" spans="1:23">
      <c r="A15" s="31">
        <v>45761</v>
      </c>
      <c r="B15" s="32">
        <f>A15</f>
        <v>45761</v>
      </c>
      <c r="C15" s="33">
        <f>A15</f>
        <v>45761</v>
      </c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</row>
    <row r="16" spans="1:23">
      <c r="A16" s="31">
        <v>45762</v>
      </c>
      <c r="B16" s="32">
        <f>A16</f>
        <v>45762</v>
      </c>
      <c r="C16" s="33">
        <f>A16</f>
        <v>45762</v>
      </c>
      <c r="D16" s="34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23">
      <c r="A17" s="31">
        <v>45763</v>
      </c>
      <c r="B17" s="32">
        <f>A17</f>
        <v>45763</v>
      </c>
      <c r="C17" s="33">
        <f>A17</f>
        <v>45763</v>
      </c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3">
      <c r="A18" s="31">
        <v>45764</v>
      </c>
      <c r="B18" s="32">
        <f>A18</f>
        <v>45764</v>
      </c>
      <c r="C18" s="33">
        <f>A18</f>
        <v>45764</v>
      </c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</row>
    <row r="19" spans="1:23">
      <c r="A19" s="31">
        <v>45765</v>
      </c>
      <c r="B19" s="32">
        <f>A19</f>
        <v>45765</v>
      </c>
      <c r="C19" s="33">
        <f>A19</f>
        <v>45765</v>
      </c>
      <c r="D19" s="34" t="s">
        <v>46</v>
      </c>
      <c r="E19" s="35" t="s">
        <v>46</v>
      </c>
      <c r="F19" s="35"/>
      <c r="G19" s="35"/>
      <c r="H19" s="35"/>
      <c r="I19" s="35"/>
      <c r="J19" s="35"/>
      <c r="K19" s="35"/>
      <c r="L19" s="35"/>
      <c r="M19" s="35"/>
      <c r="N19" s="35" t="s">
        <v>46</v>
      </c>
      <c r="O19" s="35" t="s">
        <v>46</v>
      </c>
      <c r="P19" s="35"/>
      <c r="Q19" s="35"/>
      <c r="R19" s="35"/>
      <c r="S19" s="35"/>
      <c r="T19" s="35" t="s">
        <v>46</v>
      </c>
      <c r="U19" s="35"/>
      <c r="V19" s="35"/>
      <c r="W19" s="35"/>
    </row>
    <row r="20" spans="1:23">
      <c r="A20" s="31">
        <v>45768</v>
      </c>
      <c r="B20" s="32">
        <f>A20</f>
        <v>45768</v>
      </c>
      <c r="C20" s="33">
        <f>A20</f>
        <v>45768</v>
      </c>
      <c r="D20" s="34"/>
      <c r="E20" s="35"/>
      <c r="F20" s="35"/>
      <c r="G20" s="35"/>
      <c r="H20" s="35"/>
      <c r="I20" s="35"/>
      <c r="J20" s="35"/>
      <c r="K20" s="35"/>
      <c r="L20" s="35"/>
      <c r="M20" s="35"/>
      <c r="N20" s="35" t="s">
        <v>46</v>
      </c>
      <c r="O20" s="35" t="s">
        <v>46</v>
      </c>
      <c r="P20" s="35"/>
      <c r="Q20" s="35"/>
      <c r="R20" s="35"/>
      <c r="S20" s="35"/>
      <c r="T20" s="35"/>
      <c r="U20" s="35"/>
      <c r="V20" s="35"/>
      <c r="W20" s="35"/>
    </row>
    <row r="21" spans="1:23">
      <c r="A21" s="31">
        <v>45769</v>
      </c>
      <c r="B21" s="32">
        <f>A21</f>
        <v>45769</v>
      </c>
      <c r="C21" s="33">
        <f>A21</f>
        <v>45769</v>
      </c>
      <c r="D21" s="34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23">
      <c r="A22" s="31">
        <v>45770</v>
      </c>
      <c r="B22" s="32">
        <f>A22</f>
        <v>45770</v>
      </c>
      <c r="C22" s="33">
        <f>A22</f>
        <v>45770</v>
      </c>
      <c r="D22" s="34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</row>
    <row r="23" spans="1:23">
      <c r="A23" s="31">
        <v>45771</v>
      </c>
      <c r="B23" s="32">
        <f>A23</f>
        <v>45771</v>
      </c>
      <c r="C23" s="33">
        <f>A23</f>
        <v>45771</v>
      </c>
      <c r="D23" s="34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</row>
    <row r="24" spans="1:23">
      <c r="A24" s="31">
        <v>45772</v>
      </c>
      <c r="B24" s="32">
        <f>A24</f>
        <v>45772</v>
      </c>
      <c r="C24" s="33">
        <f>A24</f>
        <v>45772</v>
      </c>
      <c r="D24" s="34"/>
      <c r="E24" s="35"/>
      <c r="F24" s="35" t="s">
        <v>46</v>
      </c>
      <c r="G24" s="35" t="s">
        <v>46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 t="s">
        <v>46</v>
      </c>
      <c r="S24" s="35"/>
      <c r="T24" s="35"/>
      <c r="U24" s="35"/>
      <c r="V24" s="35"/>
      <c r="W24" s="35"/>
    </row>
    <row r="25" spans="1:23">
      <c r="A25" s="31">
        <v>45775</v>
      </c>
      <c r="B25" s="32">
        <f>A25</f>
        <v>45775</v>
      </c>
      <c r="C25" s="33">
        <f>A25</f>
        <v>45775</v>
      </c>
      <c r="D25" s="34"/>
      <c r="E25" s="35"/>
      <c r="F25" s="35" t="s">
        <v>46</v>
      </c>
      <c r="G25" s="35" t="s">
        <v>46</v>
      </c>
      <c r="H25" s="35"/>
      <c r="I25" s="35"/>
      <c r="J25" s="35"/>
      <c r="K25" s="35"/>
      <c r="L25" s="35"/>
      <c r="M25" s="35"/>
      <c r="N25" s="35" t="s">
        <v>46</v>
      </c>
      <c r="O25" s="35" t="s">
        <v>46</v>
      </c>
      <c r="P25" s="35"/>
      <c r="Q25" s="35"/>
      <c r="R25" s="35" t="s">
        <v>46</v>
      </c>
      <c r="S25" s="35"/>
      <c r="T25" s="35" t="s">
        <v>46</v>
      </c>
      <c r="U25" s="35"/>
      <c r="V25" s="35"/>
      <c r="W25" s="35"/>
    </row>
    <row r="26" spans="1:23">
      <c r="A26" s="31">
        <v>45777</v>
      </c>
      <c r="B26" s="32">
        <f>A26</f>
        <v>45777</v>
      </c>
      <c r="C26" s="33">
        <f>A26</f>
        <v>45777</v>
      </c>
      <c r="D26" s="34"/>
      <c r="E26" s="35"/>
      <c r="F26" s="35" t="s">
        <v>46</v>
      </c>
      <c r="G26" s="35" t="s">
        <v>46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 t="s">
        <v>46</v>
      </c>
      <c r="S26" s="35"/>
      <c r="T26" s="35"/>
      <c r="U26" s="35"/>
      <c r="V26" s="35"/>
      <c r="W26" s="35"/>
    </row>
    <row r="27" spans="1:23">
      <c r="A27" s="31">
        <v>45778</v>
      </c>
      <c r="B27" s="32">
        <f>A27</f>
        <v>45778</v>
      </c>
      <c r="C27" s="33">
        <f>A27</f>
        <v>45778</v>
      </c>
      <c r="D27" s="34"/>
      <c r="E27" s="35"/>
      <c r="F27" s="35" t="s">
        <v>46</v>
      </c>
      <c r="G27" s="35" t="s">
        <v>46</v>
      </c>
      <c r="H27" s="35"/>
      <c r="I27" s="35"/>
      <c r="J27" s="35"/>
      <c r="K27" s="35"/>
      <c r="L27" s="35"/>
      <c r="M27" s="35"/>
      <c r="N27" s="35" t="s">
        <v>46</v>
      </c>
      <c r="O27" s="35" t="s">
        <v>46</v>
      </c>
      <c r="P27" s="35"/>
      <c r="Q27" s="35"/>
      <c r="R27" s="35"/>
      <c r="S27" s="35"/>
      <c r="T27" s="35"/>
      <c r="U27" s="35"/>
      <c r="V27" s="35"/>
      <c r="W27" s="35"/>
    </row>
    <row r="28" spans="1:23">
      <c r="A28" s="31">
        <v>45779</v>
      </c>
      <c r="B28" s="32">
        <f>A28</f>
        <v>45779</v>
      </c>
      <c r="C28" s="33">
        <f>A28</f>
        <v>45779</v>
      </c>
      <c r="D28" s="34"/>
      <c r="E28" s="35"/>
      <c r="F28" s="35"/>
      <c r="G28" s="35"/>
      <c r="H28" s="35"/>
      <c r="I28" s="35"/>
      <c r="J28" s="35"/>
      <c r="K28" s="35"/>
      <c r="L28" s="35"/>
      <c r="M28" s="35"/>
      <c r="N28" s="35" t="s">
        <v>46</v>
      </c>
      <c r="O28" s="35" t="s">
        <v>46</v>
      </c>
      <c r="P28" s="35"/>
      <c r="Q28" s="35"/>
      <c r="R28" s="35"/>
      <c r="S28" s="35"/>
      <c r="T28" s="35" t="s">
        <v>46</v>
      </c>
      <c r="U28" s="35"/>
      <c r="V28" s="35"/>
      <c r="W28" s="35"/>
    </row>
    <row r="29" spans="1:23">
      <c r="A29" s="31">
        <v>45784</v>
      </c>
      <c r="B29" s="32">
        <f>A29</f>
        <v>45784</v>
      </c>
      <c r="C29" s="33">
        <f>A29</f>
        <v>45784</v>
      </c>
      <c r="D29" s="34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23">
      <c r="A30" s="31">
        <v>45785</v>
      </c>
      <c r="B30" s="32">
        <f>A30</f>
        <v>45785</v>
      </c>
      <c r="C30" s="33">
        <f>A30</f>
        <v>45785</v>
      </c>
      <c r="D30" s="34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>
      <c r="A31" s="31">
        <v>45786</v>
      </c>
      <c r="B31" s="32">
        <f>A31</f>
        <v>45786</v>
      </c>
      <c r="C31" s="33">
        <f>A31</f>
        <v>45786</v>
      </c>
      <c r="D31" s="34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23">
      <c r="A32" s="31">
        <v>45789</v>
      </c>
      <c r="B32" s="32">
        <f>A32</f>
        <v>45789</v>
      </c>
      <c r="C32" s="33">
        <f>A32</f>
        <v>45789</v>
      </c>
      <c r="D32" s="34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</row>
    <row r="33" spans="1:23">
      <c r="A33" s="31">
        <v>45790</v>
      </c>
      <c r="B33" s="32">
        <f>A33</f>
        <v>45790</v>
      </c>
      <c r="C33" s="33">
        <f>A33</f>
        <v>45790</v>
      </c>
      <c r="D33" s="34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</row>
    <row r="34" spans="1:23">
      <c r="A34" s="31">
        <v>45791</v>
      </c>
      <c r="B34" s="32">
        <f>A34</f>
        <v>45791</v>
      </c>
      <c r="C34" s="33">
        <f>A34</f>
        <v>45791</v>
      </c>
      <c r="D34" s="34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</row>
    <row r="35" spans="1:23">
      <c r="A35" s="31">
        <v>45792</v>
      </c>
      <c r="B35" s="32">
        <f>A35</f>
        <v>45792</v>
      </c>
      <c r="C35" s="33">
        <f>A35</f>
        <v>45792</v>
      </c>
      <c r="D35" s="34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3">
      <c r="A36" s="31">
        <v>45793</v>
      </c>
      <c r="B36" s="32">
        <f>A36</f>
        <v>45793</v>
      </c>
      <c r="C36" s="33">
        <f>A36</f>
        <v>45793</v>
      </c>
      <c r="D36" s="34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</row>
    <row r="37" spans="1:23">
      <c r="A37" s="31">
        <v>45796</v>
      </c>
      <c r="B37" s="32">
        <f>A37</f>
        <v>45796</v>
      </c>
      <c r="C37" s="33">
        <f>A37</f>
        <v>45796</v>
      </c>
      <c r="D37" s="34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</row>
    <row r="38" spans="1:23">
      <c r="A38" s="31">
        <v>45797</v>
      </c>
      <c r="B38" s="32">
        <f>A38</f>
        <v>45797</v>
      </c>
      <c r="C38" s="33">
        <f>A38</f>
        <v>45797</v>
      </c>
      <c r="D38" s="34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</row>
    <row r="39" spans="1:23">
      <c r="A39" s="31">
        <v>45798</v>
      </c>
      <c r="B39" s="32">
        <f>A39</f>
        <v>45798</v>
      </c>
      <c r="C39" s="33">
        <f>A39</f>
        <v>45798</v>
      </c>
      <c r="D39" s="34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</row>
    <row r="40" spans="1:23">
      <c r="A40" s="31">
        <v>45799</v>
      </c>
      <c r="B40" s="32">
        <f>A40</f>
        <v>45799</v>
      </c>
      <c r="C40" s="33">
        <f>A40</f>
        <v>45799</v>
      </c>
      <c r="D40" s="34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</row>
    <row r="41" spans="1:23">
      <c r="A41" s="31">
        <v>45800</v>
      </c>
      <c r="B41" s="32">
        <f>A41</f>
        <v>45800</v>
      </c>
      <c r="C41" s="33">
        <f>A41</f>
        <v>45800</v>
      </c>
      <c r="D41" s="34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</row>
    <row r="42" spans="1:23">
      <c r="A42" s="31">
        <v>45803</v>
      </c>
      <c r="B42" s="32">
        <f>A42</f>
        <v>45803</v>
      </c>
      <c r="C42" s="33">
        <f>A42</f>
        <v>45803</v>
      </c>
      <c r="D42" s="34" t="s">
        <v>46</v>
      </c>
      <c r="E42" s="35" t="s">
        <v>46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 t="s">
        <v>46</v>
      </c>
      <c r="U42" s="35"/>
      <c r="V42" s="35"/>
      <c r="W42" s="35"/>
    </row>
    <row r="43" spans="1:23">
      <c r="A43" s="31">
        <v>45804</v>
      </c>
      <c r="B43" s="32">
        <f>A43</f>
        <v>45804</v>
      </c>
      <c r="C43" s="33">
        <f>A43</f>
        <v>45804</v>
      </c>
      <c r="D43" s="34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</row>
    <row r="44" spans="1:23">
      <c r="A44" s="31">
        <v>45805</v>
      </c>
      <c r="B44" s="32">
        <f>A44</f>
        <v>45805</v>
      </c>
      <c r="C44" s="33">
        <f>A44</f>
        <v>45805</v>
      </c>
      <c r="D44" s="34"/>
      <c r="E44" s="35"/>
      <c r="F44" s="35" t="s">
        <v>46</v>
      </c>
      <c r="G44" s="35" t="s">
        <v>46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 t="s">
        <v>46</v>
      </c>
      <c r="S44" s="35"/>
      <c r="T44" s="35"/>
      <c r="U44" s="35"/>
      <c r="V44" s="35"/>
      <c r="W44" s="35"/>
    </row>
    <row r="45" spans="1:23">
      <c r="A45" s="31">
        <v>45806</v>
      </c>
      <c r="B45" s="32">
        <f>A45</f>
        <v>45806</v>
      </c>
      <c r="C45" s="33">
        <f>A45</f>
        <v>45806</v>
      </c>
      <c r="D45" s="34"/>
      <c r="E45" s="35"/>
      <c r="F45" s="35" t="s">
        <v>46</v>
      </c>
      <c r="G45" s="35" t="s">
        <v>46</v>
      </c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 t="s">
        <v>46</v>
      </c>
      <c r="S45" s="35"/>
      <c r="T45" s="35"/>
      <c r="U45" s="35"/>
      <c r="V45" s="35"/>
      <c r="W45" s="35"/>
    </row>
    <row r="46" spans="1:23">
      <c r="A46" s="31">
        <v>45807</v>
      </c>
      <c r="B46" s="32">
        <f>A46</f>
        <v>45807</v>
      </c>
      <c r="C46" s="33">
        <f>A46</f>
        <v>45807</v>
      </c>
      <c r="D46" s="34"/>
      <c r="E46" s="35"/>
      <c r="F46" s="35" t="s">
        <v>46</v>
      </c>
      <c r="G46" s="35" t="s">
        <v>46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 t="s">
        <v>46</v>
      </c>
      <c r="S46" s="35"/>
      <c r="T46" s="35"/>
      <c r="U46" s="35"/>
      <c r="V46" s="35"/>
      <c r="W46" s="35"/>
    </row>
    <row r="47" spans="1:23">
      <c r="B47"/>
      <c r="C47"/>
    </row>
    <row r="48" spans="1:23">
      <c r="B48"/>
      <c r="C48"/>
    </row>
    <row r="49" spans="2:3">
      <c r="B49"/>
      <c r="C49"/>
    </row>
    <row r="50" spans="2:3">
      <c r="B50"/>
      <c r="C50"/>
    </row>
    <row r="51" spans="2:3">
      <c r="B51"/>
      <c r="C51"/>
    </row>
    <row r="52" spans="2:3">
      <c r="B52"/>
      <c r="C52"/>
    </row>
    <row r="53" spans="2:3">
      <c r="B53"/>
      <c r="C53"/>
    </row>
    <row r="54" spans="2:3">
      <c r="B54"/>
      <c r="C54"/>
    </row>
    <row r="55" spans="2:3">
      <c r="B55"/>
      <c r="C55"/>
    </row>
  </sheetData>
  <mergeCells count="3">
    <mergeCell ref="A3:C3"/>
    <mergeCell ref="A4:C4"/>
    <mergeCell ref="A5:C5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A3E16-3130-4811-A95C-3F50D6E514B7}">
  <sheetPr codeName="Sheet16">
    <pageSetUpPr fitToPage="1"/>
  </sheetPr>
  <dimension ref="B1:X22"/>
  <sheetViews>
    <sheetView zoomScale="84" zoomScaleNormal="84" workbookViewId="0">
      <pane xSplit="4" ySplit="2" topLeftCell="E4" activePane="bottomRight" state="frozen"/>
      <selection activeCell="E10" sqref="E10"/>
      <selection pane="topRight" activeCell="E10" sqref="E10"/>
      <selection pane="bottomLeft" activeCell="E10" sqref="E10"/>
      <selection pane="bottomRight" activeCell="E10" sqref="E10"/>
    </sheetView>
  </sheetViews>
  <sheetFormatPr defaultRowHeight="13.5"/>
  <cols>
    <col min="1" max="1" width="2.625" customWidth="1"/>
    <col min="2" max="2" width="8.125" customWidth="1"/>
    <col min="3" max="3" width="15" customWidth="1"/>
    <col min="4" max="4" width="14.375" customWidth="1"/>
    <col min="5" max="6" width="25.75" style="39" customWidth="1"/>
    <col min="7" max="19" width="10.625" customWidth="1"/>
  </cols>
  <sheetData>
    <row r="1" spans="2:24">
      <c r="C1" s="37" t="s">
        <v>1</v>
      </c>
      <c r="D1" s="38">
        <v>45716</v>
      </c>
      <c r="G1" s="40" t="s">
        <v>47</v>
      </c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</row>
    <row r="2" spans="2:24" ht="96">
      <c r="B2" s="42" t="s">
        <v>48</v>
      </c>
      <c r="C2" s="42" t="s">
        <v>5</v>
      </c>
      <c r="D2" s="43" t="s">
        <v>49</v>
      </c>
      <c r="E2" s="44" t="s">
        <v>50</v>
      </c>
      <c r="F2" s="44" t="s">
        <v>51</v>
      </c>
      <c r="G2" s="45" t="s">
        <v>52</v>
      </c>
      <c r="H2" s="45" t="s">
        <v>53</v>
      </c>
      <c r="I2" s="45" t="s">
        <v>54</v>
      </c>
      <c r="J2" s="45" t="s">
        <v>55</v>
      </c>
      <c r="K2" s="45" t="s">
        <v>56</v>
      </c>
      <c r="L2" s="45" t="s">
        <v>57</v>
      </c>
      <c r="M2" s="45" t="s">
        <v>58</v>
      </c>
      <c r="N2" s="45" t="s">
        <v>59</v>
      </c>
      <c r="O2" s="45" t="s">
        <v>60</v>
      </c>
      <c r="P2" s="45" t="s">
        <v>61</v>
      </c>
      <c r="Q2" s="45" t="s">
        <v>62</v>
      </c>
      <c r="R2" s="45" t="s">
        <v>63</v>
      </c>
      <c r="S2" s="45" t="s">
        <v>64</v>
      </c>
      <c r="T2" s="46" t="s">
        <v>65</v>
      </c>
      <c r="U2" s="46" t="s">
        <v>66</v>
      </c>
      <c r="V2" s="46" t="s">
        <v>67</v>
      </c>
      <c r="W2" s="46" t="s">
        <v>68</v>
      </c>
      <c r="X2" s="46" t="s">
        <v>69</v>
      </c>
    </row>
    <row r="3" spans="2:24" ht="27">
      <c r="B3" s="42">
        <v>1671</v>
      </c>
      <c r="C3" s="42" t="s">
        <v>6</v>
      </c>
      <c r="D3" s="42" t="s">
        <v>6</v>
      </c>
      <c r="E3" s="47" t="s">
        <v>70</v>
      </c>
      <c r="F3" s="47" t="s">
        <v>70</v>
      </c>
      <c r="G3" s="48" t="s">
        <v>71</v>
      </c>
      <c r="H3" s="48" t="s">
        <v>71</v>
      </c>
      <c r="I3" s="48" t="s">
        <v>71</v>
      </c>
      <c r="J3" s="48" t="s">
        <v>71</v>
      </c>
      <c r="K3" s="48" t="s">
        <v>72</v>
      </c>
      <c r="L3" s="48"/>
      <c r="M3" s="48"/>
      <c r="N3" s="48" t="s">
        <v>71</v>
      </c>
      <c r="O3" s="48" t="s">
        <v>71</v>
      </c>
      <c r="P3" s="48"/>
      <c r="Q3" s="48"/>
      <c r="R3" s="48" t="s">
        <v>71</v>
      </c>
      <c r="S3" s="48"/>
      <c r="T3" s="48"/>
      <c r="U3" s="48"/>
      <c r="V3" s="48" t="s">
        <v>72</v>
      </c>
      <c r="W3" s="48" t="s">
        <v>71</v>
      </c>
      <c r="X3" s="49"/>
    </row>
    <row r="4" spans="2:24" ht="27">
      <c r="B4" s="42">
        <v>1679</v>
      </c>
      <c r="C4" s="42" t="s">
        <v>7</v>
      </c>
      <c r="D4" s="42" t="s">
        <v>27</v>
      </c>
      <c r="E4" s="47" t="s">
        <v>73</v>
      </c>
      <c r="F4" s="47" t="s">
        <v>73</v>
      </c>
      <c r="G4" s="48" t="s">
        <v>72</v>
      </c>
      <c r="H4" s="48" t="s">
        <v>72</v>
      </c>
      <c r="I4" s="48" t="s">
        <v>71</v>
      </c>
      <c r="J4" s="48"/>
      <c r="K4" s="48" t="s">
        <v>72</v>
      </c>
      <c r="L4" s="48"/>
      <c r="M4" s="48"/>
      <c r="N4" s="48" t="s">
        <v>72</v>
      </c>
      <c r="O4" s="48" t="s">
        <v>72</v>
      </c>
      <c r="P4" s="48"/>
      <c r="Q4" s="48" t="s">
        <v>72</v>
      </c>
      <c r="R4" s="48" t="s">
        <v>71</v>
      </c>
      <c r="S4" s="48" t="s">
        <v>71</v>
      </c>
      <c r="T4" s="48"/>
      <c r="U4" s="48" t="s">
        <v>72</v>
      </c>
      <c r="V4" s="48" t="s">
        <v>72</v>
      </c>
      <c r="W4" s="48"/>
      <c r="X4" s="49"/>
    </row>
    <row r="5" spans="2:24" ht="25.5">
      <c r="B5" s="42">
        <v>1551</v>
      </c>
      <c r="C5" s="42" t="s">
        <v>74</v>
      </c>
      <c r="D5" s="50" t="s">
        <v>75</v>
      </c>
      <c r="E5" s="51" t="s">
        <v>76</v>
      </c>
      <c r="F5" s="51" t="s">
        <v>76</v>
      </c>
      <c r="G5" s="48" t="s">
        <v>71</v>
      </c>
      <c r="H5" s="48" t="s">
        <v>71</v>
      </c>
      <c r="I5" s="48" t="s">
        <v>71</v>
      </c>
      <c r="J5" s="48"/>
      <c r="K5" s="48"/>
      <c r="L5" s="48"/>
      <c r="M5" s="48" t="s">
        <v>72</v>
      </c>
      <c r="N5" s="48" t="s">
        <v>71</v>
      </c>
      <c r="O5" s="48" t="s">
        <v>72</v>
      </c>
      <c r="P5" s="48"/>
      <c r="Q5" s="48"/>
      <c r="R5" s="48"/>
      <c r="S5" s="48"/>
      <c r="T5" s="48"/>
      <c r="U5" s="48" t="s">
        <v>72</v>
      </c>
      <c r="V5" s="48" t="s">
        <v>72</v>
      </c>
      <c r="W5" s="48"/>
      <c r="X5" s="49"/>
    </row>
    <row r="6" spans="2:24" ht="25.5">
      <c r="B6" s="42">
        <v>1563</v>
      </c>
      <c r="C6" s="42" t="s">
        <v>77</v>
      </c>
      <c r="D6" s="43" t="s">
        <v>29</v>
      </c>
      <c r="E6" s="51" t="s">
        <v>76</v>
      </c>
      <c r="F6" s="51" t="s">
        <v>76</v>
      </c>
      <c r="G6" s="48" t="s">
        <v>71</v>
      </c>
      <c r="H6" s="48" t="s">
        <v>72</v>
      </c>
      <c r="I6" s="48" t="s">
        <v>71</v>
      </c>
      <c r="J6" s="48"/>
      <c r="K6" s="48" t="s">
        <v>72</v>
      </c>
      <c r="L6" s="48"/>
      <c r="M6" s="48" t="s">
        <v>71</v>
      </c>
      <c r="N6" s="48" t="s">
        <v>71</v>
      </c>
      <c r="O6" s="48" t="s">
        <v>72</v>
      </c>
      <c r="P6" s="48"/>
      <c r="Q6" s="48"/>
      <c r="R6" s="48"/>
      <c r="S6" s="48"/>
      <c r="T6" s="48"/>
      <c r="U6" s="48" t="s">
        <v>72</v>
      </c>
      <c r="V6" s="48" t="s">
        <v>72</v>
      </c>
      <c r="W6" s="48"/>
      <c r="X6" s="49"/>
    </row>
    <row r="7" spans="2:24" ht="27">
      <c r="B7" s="42">
        <v>1568</v>
      </c>
      <c r="C7" s="42" t="s">
        <v>10</v>
      </c>
      <c r="D7" s="52" t="s">
        <v>78</v>
      </c>
      <c r="E7" s="47" t="s">
        <v>70</v>
      </c>
      <c r="F7" s="47" t="s">
        <v>70</v>
      </c>
      <c r="G7" s="48" t="s">
        <v>72</v>
      </c>
      <c r="H7" s="48" t="s">
        <v>72</v>
      </c>
      <c r="I7" s="48" t="s">
        <v>71</v>
      </c>
      <c r="J7" s="48" t="s">
        <v>71</v>
      </c>
      <c r="K7" s="48" t="s">
        <v>72</v>
      </c>
      <c r="L7" s="48" t="s">
        <v>72</v>
      </c>
      <c r="M7" s="48" t="s">
        <v>71</v>
      </c>
      <c r="N7" s="48" t="s">
        <v>72</v>
      </c>
      <c r="O7" s="48" t="s">
        <v>72</v>
      </c>
      <c r="P7" s="48" t="s">
        <v>72</v>
      </c>
      <c r="Q7" s="48" t="s">
        <v>72</v>
      </c>
      <c r="R7" s="48" t="s">
        <v>71</v>
      </c>
      <c r="S7" s="48" t="s">
        <v>72</v>
      </c>
      <c r="T7" s="48"/>
      <c r="U7" s="48" t="s">
        <v>72</v>
      </c>
      <c r="V7" s="48" t="s">
        <v>72</v>
      </c>
      <c r="W7" s="48"/>
      <c r="X7" s="49"/>
    </row>
    <row r="8" spans="2:24" ht="27">
      <c r="B8" s="42">
        <v>1569</v>
      </c>
      <c r="C8" s="42" t="s">
        <v>11</v>
      </c>
      <c r="D8" s="52" t="s">
        <v>79</v>
      </c>
      <c r="E8" s="47" t="s">
        <v>70</v>
      </c>
      <c r="F8" s="47" t="s">
        <v>70</v>
      </c>
      <c r="G8" s="48" t="s">
        <v>72</v>
      </c>
      <c r="H8" s="48" t="s">
        <v>72</v>
      </c>
      <c r="I8" s="48" t="s">
        <v>72</v>
      </c>
      <c r="J8" s="48" t="s">
        <v>71</v>
      </c>
      <c r="K8" s="48" t="s">
        <v>72</v>
      </c>
      <c r="L8" s="48" t="s">
        <v>72</v>
      </c>
      <c r="M8" s="48" t="s">
        <v>71</v>
      </c>
      <c r="N8" s="48" t="s">
        <v>72</v>
      </c>
      <c r="O8" s="48" t="s">
        <v>72</v>
      </c>
      <c r="P8" s="48" t="s">
        <v>72</v>
      </c>
      <c r="Q8" s="48" t="s">
        <v>72</v>
      </c>
      <c r="R8" s="48" t="s">
        <v>72</v>
      </c>
      <c r="S8" s="48" t="s">
        <v>72</v>
      </c>
      <c r="T8" s="48"/>
      <c r="U8" s="48" t="s">
        <v>72</v>
      </c>
      <c r="V8" s="48" t="s">
        <v>72</v>
      </c>
      <c r="W8" s="48"/>
      <c r="X8" s="49"/>
    </row>
    <row r="9" spans="2:24" ht="27">
      <c r="B9" s="42">
        <v>1356</v>
      </c>
      <c r="C9" s="42" t="s">
        <v>12</v>
      </c>
      <c r="D9" s="52" t="s">
        <v>80</v>
      </c>
      <c r="E9" s="47" t="s">
        <v>70</v>
      </c>
      <c r="F9" s="47" t="s">
        <v>70</v>
      </c>
      <c r="G9" s="48" t="s">
        <v>71</v>
      </c>
      <c r="H9" s="48" t="s">
        <v>72</v>
      </c>
      <c r="I9" s="48" t="s">
        <v>71</v>
      </c>
      <c r="J9" s="48" t="s">
        <v>71</v>
      </c>
      <c r="K9" s="48" t="s">
        <v>71</v>
      </c>
      <c r="L9" s="48" t="s">
        <v>72</v>
      </c>
      <c r="M9" s="48" t="s">
        <v>71</v>
      </c>
      <c r="N9" s="48" t="s">
        <v>72</v>
      </c>
      <c r="O9" s="48" t="s">
        <v>72</v>
      </c>
      <c r="P9" s="48" t="s">
        <v>72</v>
      </c>
      <c r="Q9" s="48" t="s">
        <v>72</v>
      </c>
      <c r="R9" s="48" t="s">
        <v>72</v>
      </c>
      <c r="S9" s="48" t="s">
        <v>71</v>
      </c>
      <c r="T9" s="48"/>
      <c r="U9" s="48" t="s">
        <v>72</v>
      </c>
      <c r="V9" s="48" t="s">
        <v>72</v>
      </c>
      <c r="W9" s="48"/>
      <c r="X9" s="49"/>
    </row>
    <row r="10" spans="2:24" ht="27">
      <c r="B10" s="42">
        <v>1579</v>
      </c>
      <c r="C10" s="42" t="s">
        <v>13</v>
      </c>
      <c r="D10" s="52" t="s">
        <v>33</v>
      </c>
      <c r="E10" s="47" t="s">
        <v>70</v>
      </c>
      <c r="F10" s="47" t="s">
        <v>70</v>
      </c>
      <c r="G10" s="48" t="s">
        <v>72</v>
      </c>
      <c r="H10" s="48" t="s">
        <v>72</v>
      </c>
      <c r="I10" s="48" t="s">
        <v>72</v>
      </c>
      <c r="J10" s="48" t="s">
        <v>71</v>
      </c>
      <c r="K10" s="48" t="s">
        <v>72</v>
      </c>
      <c r="L10" s="48" t="s">
        <v>72</v>
      </c>
      <c r="M10" s="48" t="s">
        <v>71</v>
      </c>
      <c r="N10" s="48" t="s">
        <v>72</v>
      </c>
      <c r="O10" s="48" t="s">
        <v>72</v>
      </c>
      <c r="P10" s="48" t="s">
        <v>72</v>
      </c>
      <c r="Q10" s="48" t="s">
        <v>71</v>
      </c>
      <c r="R10" s="48" t="s">
        <v>72</v>
      </c>
      <c r="S10" s="48" t="s">
        <v>72</v>
      </c>
      <c r="T10" s="48"/>
      <c r="U10" s="48" t="s">
        <v>72</v>
      </c>
      <c r="V10" s="48" t="s">
        <v>72</v>
      </c>
      <c r="W10" s="48"/>
      <c r="X10" s="49"/>
    </row>
    <row r="11" spans="2:24" ht="27">
      <c r="B11" s="42">
        <v>1580</v>
      </c>
      <c r="C11" s="42" t="s">
        <v>14</v>
      </c>
      <c r="D11" s="52" t="s">
        <v>34</v>
      </c>
      <c r="E11" s="47" t="s">
        <v>70</v>
      </c>
      <c r="F11" s="47" t="s">
        <v>70</v>
      </c>
      <c r="G11" s="48" t="s">
        <v>72</v>
      </c>
      <c r="H11" s="48" t="s">
        <v>72</v>
      </c>
      <c r="I11" s="48" t="s">
        <v>71</v>
      </c>
      <c r="J11" s="48" t="s">
        <v>71</v>
      </c>
      <c r="K11" s="48" t="s">
        <v>72</v>
      </c>
      <c r="L11" s="48" t="s">
        <v>72</v>
      </c>
      <c r="M11" s="48" t="s">
        <v>71</v>
      </c>
      <c r="N11" s="48" t="s">
        <v>72</v>
      </c>
      <c r="O11" s="48" t="s">
        <v>72</v>
      </c>
      <c r="P11" s="48" t="s">
        <v>72</v>
      </c>
      <c r="Q11" s="48" t="s">
        <v>71</v>
      </c>
      <c r="R11" s="48" t="s">
        <v>72</v>
      </c>
      <c r="S11" s="48" t="s">
        <v>72</v>
      </c>
      <c r="T11" s="48"/>
      <c r="U11" s="48" t="s">
        <v>72</v>
      </c>
      <c r="V11" s="48" t="s">
        <v>72</v>
      </c>
      <c r="W11" s="48"/>
      <c r="X11" s="49"/>
    </row>
    <row r="12" spans="2:24" ht="27">
      <c r="B12" s="42">
        <v>1360</v>
      </c>
      <c r="C12" s="42" t="s">
        <v>15</v>
      </c>
      <c r="D12" s="52" t="s">
        <v>35</v>
      </c>
      <c r="E12" s="47" t="s">
        <v>70</v>
      </c>
      <c r="F12" s="47" t="s">
        <v>70</v>
      </c>
      <c r="G12" s="48" t="s">
        <v>71</v>
      </c>
      <c r="H12" s="48" t="s">
        <v>71</v>
      </c>
      <c r="I12" s="48" t="s">
        <v>71</v>
      </c>
      <c r="J12" s="48" t="s">
        <v>71</v>
      </c>
      <c r="K12" s="48" t="s">
        <v>71</v>
      </c>
      <c r="L12" s="48" t="s">
        <v>71</v>
      </c>
      <c r="M12" s="48" t="s">
        <v>71</v>
      </c>
      <c r="N12" s="48" t="s">
        <v>71</v>
      </c>
      <c r="O12" s="48" t="s">
        <v>72</v>
      </c>
      <c r="P12" s="48" t="s">
        <v>72</v>
      </c>
      <c r="Q12" s="48" t="s">
        <v>71</v>
      </c>
      <c r="R12" s="48" t="s">
        <v>71</v>
      </c>
      <c r="S12" s="48"/>
      <c r="T12" s="48"/>
      <c r="U12" s="48" t="s">
        <v>72</v>
      </c>
      <c r="V12" s="48" t="s">
        <v>72</v>
      </c>
      <c r="W12" s="48"/>
      <c r="X12" s="49"/>
    </row>
    <row r="13" spans="2:24" ht="27">
      <c r="B13" s="42">
        <v>1572</v>
      </c>
      <c r="C13" s="42" t="s">
        <v>16</v>
      </c>
      <c r="D13" s="52" t="s">
        <v>36</v>
      </c>
      <c r="E13" s="47" t="s">
        <v>81</v>
      </c>
      <c r="F13" s="47" t="s">
        <v>81</v>
      </c>
      <c r="G13" s="48" t="s">
        <v>72</v>
      </c>
      <c r="H13" s="48" t="s">
        <v>72</v>
      </c>
      <c r="I13" s="48" t="s">
        <v>71</v>
      </c>
      <c r="J13" s="48"/>
      <c r="K13" s="48" t="s">
        <v>72</v>
      </c>
      <c r="L13" s="48"/>
      <c r="M13" s="48"/>
      <c r="N13" s="48" t="s">
        <v>72</v>
      </c>
      <c r="O13" s="48"/>
      <c r="P13" s="48"/>
      <c r="Q13" s="48"/>
      <c r="R13" s="48" t="s">
        <v>71</v>
      </c>
      <c r="S13" s="48"/>
      <c r="T13" s="48"/>
      <c r="U13" s="48"/>
      <c r="V13" s="48" t="s">
        <v>72</v>
      </c>
      <c r="W13" s="48"/>
      <c r="X13" s="49"/>
    </row>
    <row r="14" spans="2:24" ht="27">
      <c r="B14" s="42">
        <v>1573</v>
      </c>
      <c r="C14" s="42" t="s">
        <v>82</v>
      </c>
      <c r="D14" s="52" t="s">
        <v>37</v>
      </c>
      <c r="E14" s="47" t="s">
        <v>81</v>
      </c>
      <c r="F14" s="47" t="s">
        <v>81</v>
      </c>
      <c r="G14" s="48" t="s">
        <v>72</v>
      </c>
      <c r="H14" s="48" t="s">
        <v>72</v>
      </c>
      <c r="I14" s="48" t="s">
        <v>71</v>
      </c>
      <c r="J14" s="48"/>
      <c r="K14" s="48" t="s">
        <v>72</v>
      </c>
      <c r="L14" s="48"/>
      <c r="M14" s="48"/>
      <c r="N14" s="48" t="s">
        <v>72</v>
      </c>
      <c r="O14" s="48"/>
      <c r="P14" s="48"/>
      <c r="Q14" s="48"/>
      <c r="R14" s="48" t="s">
        <v>71</v>
      </c>
      <c r="S14" s="48"/>
      <c r="T14" s="48"/>
      <c r="U14" s="48"/>
      <c r="V14" s="48" t="s">
        <v>72</v>
      </c>
      <c r="W14" s="48"/>
      <c r="X14" s="49"/>
    </row>
    <row r="15" spans="2:24" ht="27">
      <c r="B15" s="42">
        <v>1469</v>
      </c>
      <c r="C15" s="42" t="s">
        <v>18</v>
      </c>
      <c r="D15" s="52" t="s">
        <v>38</v>
      </c>
      <c r="E15" s="47" t="s">
        <v>81</v>
      </c>
      <c r="F15" s="47" t="s">
        <v>81</v>
      </c>
      <c r="G15" s="48" t="s">
        <v>71</v>
      </c>
      <c r="H15" s="48" t="s">
        <v>71</v>
      </c>
      <c r="I15" s="48" t="s">
        <v>71</v>
      </c>
      <c r="J15" s="48"/>
      <c r="K15" s="48"/>
      <c r="L15" s="48"/>
      <c r="M15" s="48" t="s">
        <v>72</v>
      </c>
      <c r="N15" s="48" t="s">
        <v>72</v>
      </c>
      <c r="O15" s="48" t="s">
        <v>72</v>
      </c>
      <c r="P15" s="48" t="s">
        <v>72</v>
      </c>
      <c r="Q15" s="48" t="s">
        <v>72</v>
      </c>
      <c r="R15" s="48"/>
      <c r="S15" s="48" t="s">
        <v>72</v>
      </c>
      <c r="T15" s="48"/>
      <c r="U15" s="48" t="s">
        <v>72</v>
      </c>
      <c r="V15" s="48" t="s">
        <v>72</v>
      </c>
      <c r="W15" s="48"/>
      <c r="X15" s="49"/>
    </row>
    <row r="16" spans="2:24" ht="27">
      <c r="B16" s="42">
        <v>2516</v>
      </c>
      <c r="C16" s="42" t="s">
        <v>19</v>
      </c>
      <c r="D16" s="43" t="s">
        <v>83</v>
      </c>
      <c r="E16" s="47" t="s">
        <v>70</v>
      </c>
      <c r="F16" s="47" t="s">
        <v>70</v>
      </c>
      <c r="G16" s="48" t="s">
        <v>71</v>
      </c>
      <c r="H16" s="48"/>
      <c r="I16" s="48" t="s">
        <v>71</v>
      </c>
      <c r="J16" s="48" t="s">
        <v>71</v>
      </c>
      <c r="K16" s="48"/>
      <c r="L16" s="48"/>
      <c r="M16" s="48"/>
      <c r="N16" s="48" t="s">
        <v>71</v>
      </c>
      <c r="O16" s="48" t="s">
        <v>71</v>
      </c>
      <c r="P16" s="48"/>
      <c r="Q16" s="48"/>
      <c r="R16" s="48" t="s">
        <v>71</v>
      </c>
      <c r="S16" s="48"/>
      <c r="T16" s="48"/>
      <c r="U16" s="48" t="s">
        <v>72</v>
      </c>
      <c r="V16" s="48" t="s">
        <v>72</v>
      </c>
      <c r="W16" s="48"/>
      <c r="X16" s="49"/>
    </row>
    <row r="17" spans="2:24" ht="25.5">
      <c r="B17" s="42">
        <v>2555</v>
      </c>
      <c r="C17" s="42" t="s">
        <v>84</v>
      </c>
      <c r="D17" s="43" t="s">
        <v>85</v>
      </c>
      <c r="E17" s="47"/>
      <c r="F17" s="51" t="s">
        <v>76</v>
      </c>
      <c r="G17" s="48" t="s">
        <v>71</v>
      </c>
      <c r="H17" s="48" t="s">
        <v>71</v>
      </c>
      <c r="I17" s="48" t="s">
        <v>71</v>
      </c>
      <c r="J17" s="48" t="s">
        <v>71</v>
      </c>
      <c r="K17" s="48"/>
      <c r="L17" s="48"/>
      <c r="M17" s="48" t="s">
        <v>71</v>
      </c>
      <c r="N17" s="48" t="s">
        <v>71</v>
      </c>
      <c r="O17" s="48" t="s">
        <v>71</v>
      </c>
      <c r="P17" s="48" t="s">
        <v>71</v>
      </c>
      <c r="Q17" s="48" t="s">
        <v>71</v>
      </c>
      <c r="R17" s="48"/>
      <c r="S17" s="48" t="s">
        <v>71</v>
      </c>
      <c r="T17" s="48" t="s">
        <v>71</v>
      </c>
      <c r="U17" s="48"/>
      <c r="V17" s="48" t="s">
        <v>72</v>
      </c>
      <c r="W17" s="48"/>
      <c r="X17" s="49"/>
    </row>
    <row r="18" spans="2:24" ht="27">
      <c r="B18" s="42">
        <v>2094</v>
      </c>
      <c r="C18" s="42" t="s">
        <v>86</v>
      </c>
      <c r="D18" s="43" t="s">
        <v>87</v>
      </c>
      <c r="E18" s="47" t="s">
        <v>70</v>
      </c>
      <c r="F18" s="47" t="s">
        <v>70</v>
      </c>
      <c r="G18" s="48" t="s">
        <v>71</v>
      </c>
      <c r="H18" s="48" t="s">
        <v>71</v>
      </c>
      <c r="I18" s="48" t="s">
        <v>71</v>
      </c>
      <c r="J18" s="48"/>
      <c r="K18" s="48"/>
      <c r="L18" s="48"/>
      <c r="M18" s="48" t="s">
        <v>72</v>
      </c>
      <c r="N18" s="48" t="s">
        <v>71</v>
      </c>
      <c r="O18" s="48"/>
      <c r="P18" s="48" t="s">
        <v>71</v>
      </c>
      <c r="Q18" s="48"/>
      <c r="R18" s="48"/>
      <c r="S18" s="48"/>
      <c r="T18" s="48"/>
      <c r="U18" s="48"/>
      <c r="V18" s="48" t="s">
        <v>71</v>
      </c>
      <c r="W18" s="48"/>
      <c r="X18" s="49"/>
    </row>
    <row r="19" spans="2:24" ht="27">
      <c r="B19" s="42" t="s">
        <v>88</v>
      </c>
      <c r="C19" s="53" t="s">
        <v>22</v>
      </c>
      <c r="D19" s="54" t="s">
        <v>42</v>
      </c>
      <c r="E19" s="47" t="s">
        <v>70</v>
      </c>
      <c r="F19" s="47" t="s">
        <v>70</v>
      </c>
      <c r="G19" s="48" t="s">
        <v>71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 t="s">
        <v>71</v>
      </c>
      <c r="W19" s="48"/>
      <c r="X19" s="48" t="s">
        <v>71</v>
      </c>
    </row>
    <row r="20" spans="2:24" ht="27">
      <c r="B20" s="42">
        <v>2080</v>
      </c>
      <c r="C20" s="55" t="s">
        <v>89</v>
      </c>
      <c r="D20" s="43" t="s">
        <v>43</v>
      </c>
      <c r="E20" s="47" t="s">
        <v>70</v>
      </c>
      <c r="F20" s="47" t="s">
        <v>70</v>
      </c>
      <c r="G20" s="48" t="s">
        <v>71</v>
      </c>
      <c r="H20" s="48" t="s">
        <v>71</v>
      </c>
      <c r="I20" s="48" t="s">
        <v>71</v>
      </c>
      <c r="J20" s="48"/>
      <c r="K20" s="48"/>
      <c r="L20" s="48"/>
      <c r="M20" s="48"/>
      <c r="N20" s="48" t="s">
        <v>71</v>
      </c>
      <c r="O20" s="48"/>
      <c r="P20" s="48"/>
      <c r="Q20" s="48"/>
      <c r="R20" s="48" t="s">
        <v>71</v>
      </c>
      <c r="S20" s="48"/>
      <c r="T20" s="48"/>
      <c r="U20" s="48"/>
      <c r="V20" s="48"/>
      <c r="W20" s="48"/>
      <c r="X20" s="49"/>
    </row>
    <row r="21" spans="2:24" ht="51">
      <c r="B21" s="42">
        <v>2081</v>
      </c>
      <c r="C21" s="55" t="s">
        <v>90</v>
      </c>
      <c r="D21" s="43" t="s">
        <v>44</v>
      </c>
      <c r="E21" s="47" t="s">
        <v>70</v>
      </c>
      <c r="F21" s="47" t="s">
        <v>70</v>
      </c>
      <c r="G21" s="48" t="s">
        <v>71</v>
      </c>
      <c r="H21" s="48" t="s">
        <v>71</v>
      </c>
      <c r="I21" s="48" t="s">
        <v>71</v>
      </c>
      <c r="J21" s="48"/>
      <c r="K21" s="48"/>
      <c r="L21" s="48"/>
      <c r="M21" s="48"/>
      <c r="N21" s="48" t="s">
        <v>71</v>
      </c>
      <c r="O21" s="48"/>
      <c r="P21" s="48"/>
      <c r="Q21" s="48"/>
      <c r="R21" s="48"/>
      <c r="S21" s="48"/>
      <c r="T21" s="48"/>
      <c r="U21" s="48"/>
      <c r="V21" s="48"/>
      <c r="W21" s="48"/>
      <c r="X21" s="49"/>
    </row>
    <row r="22" spans="2:24" ht="38.25">
      <c r="B22" s="42">
        <v>2082</v>
      </c>
      <c r="C22" s="55" t="s">
        <v>91</v>
      </c>
      <c r="D22" s="43" t="s">
        <v>92</v>
      </c>
      <c r="E22" s="47" t="s">
        <v>70</v>
      </c>
      <c r="F22" s="47" t="s">
        <v>70</v>
      </c>
      <c r="G22" s="48" t="s">
        <v>71</v>
      </c>
      <c r="H22" s="48" t="s">
        <v>71</v>
      </c>
      <c r="I22" s="48" t="s">
        <v>71</v>
      </c>
      <c r="J22" s="48"/>
      <c r="K22" s="48"/>
      <c r="L22" s="48"/>
      <c r="M22" s="48"/>
      <c r="N22" s="48" t="s">
        <v>71</v>
      </c>
      <c r="O22" s="48"/>
      <c r="P22" s="48"/>
      <c r="Q22" s="48"/>
      <c r="R22" s="48"/>
      <c r="S22" s="48"/>
      <c r="T22" s="48"/>
      <c r="U22" s="48"/>
      <c r="V22" s="48"/>
      <c r="W22" s="48"/>
      <c r="X22" s="49"/>
    </row>
  </sheetData>
  <phoneticPr fontId="3"/>
  <pageMargins left="0.7" right="0.7" top="0.75" bottom="0.75" header="0.3" footer="0.3"/>
  <pageSetup paperSize="9" scale="50" orientation="landscape" r:id="rId1"/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Calendar</vt:lpstr>
      <vt:lpstr>APs creation redemption unit</vt:lpstr>
      <vt:lpstr>'APs creation redemption unit'!Print_Area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Hara, Takako</dc:creator>
  <cp:lastModifiedBy>Hara, Takako</cp:lastModifiedBy>
  <dcterms:created xsi:type="dcterms:W3CDTF">2025-04-01T02:57:17Z</dcterms:created>
  <dcterms:modified xsi:type="dcterms:W3CDTF">2025-04-01T02:57:20Z</dcterms:modified>
</cp:coreProperties>
</file>